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N366" i="4"/>
  <c r="M366" i="4"/>
  <c r="L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L109" i="4"/>
  <c r="M109" i="4"/>
  <c r="K109" i="4"/>
  <c r="N109" i="4"/>
  <c r="J109" i="4"/>
  <c r="K405" i="4"/>
  <c r="M121" i="4"/>
  <c r="M115" i="4"/>
  <c r="M405" i="4"/>
  <c r="J100" i="4"/>
  <c r="J106" i="4"/>
  <c r="N121" i="4"/>
  <c r="N115" i="4"/>
  <c r="J405" i="4"/>
  <c r="J280" i="4"/>
  <c r="J276" i="4"/>
  <c r="L100" i="4"/>
  <c r="L106" i="4"/>
  <c r="J121" i="4"/>
  <c r="J115" i="4"/>
  <c r="N100" i="4"/>
  <c r="N106" i="4"/>
  <c r="M276" i="4"/>
  <c r="M280" i="4"/>
  <c r="K121" i="4"/>
  <c r="K115" i="4"/>
  <c r="K100" i="4"/>
  <c r="K106" i="4"/>
  <c r="N276" i="4"/>
  <c r="N280" i="4"/>
  <c r="M100" i="4"/>
  <c r="M106" i="4"/>
  <c r="L121" i="4"/>
  <c r="L115" i="4"/>
  <c r="K276" i="4"/>
  <c r="K28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<sst xmlns="http://schemas.openxmlformats.org/spreadsheetml/2006/main" count="1146" uniqueCount="492">
  <si>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</si>
  <si>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</si>
  <si>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</si>
  <si>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</si>
  <si>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</si>
  <si>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</si>
  <si>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</si>
  <si>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</si>
  <si>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</si>
  <si>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</si>
  <si>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</si>
  <si>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</si>
  <si>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</si>
  <si>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</si>
  <si>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</si>
  <si>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</si>
  <si>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</si>
  <si>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</si>
  <si>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</si>
  <si>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</si>
  <si>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</si>
  <si>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</si>
  <si>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</si>
  <si>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</si>
  <si>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</si>
  <si>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</si>
  <si>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</si>
  <si>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</si>
  <si>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</si>
  <si>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</si>
  <si>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</si>
  <si>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</si>
  <si>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</si>
  <si>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</si>
  <si>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</si>
  <si>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</si>
  <si>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</si>
  <si>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</si>
  <si>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</si>
  <si>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</si>
  <si>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</si>
  <si>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</si>
  <si>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</si>
  <si>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</si>
  <si>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</si>
  <si>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</si>
  <si>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</si>
  <si>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</si>
  <si>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</si>
  <si>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</si>
  <si>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</si>
  <si>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</si>
  <si>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</si>
  <si>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</si>
  <si>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</si>
  <si>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</si>
  <si>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</si>
  <si>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</si>
  <si>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</si>
  <si>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</si>
  <si>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</si>
  <si>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</si>
  <si>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</si>
  <si>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</si>
  <si>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</si>
  <si>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</si>
  <si>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</si>
  <si>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</si>
  <si>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</si>
  <si>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</si>
  <si>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</si>
  <si>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</si>
  <si>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</si>
  <si>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</si>
  <si>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</si>
  <si>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</si>
  <si>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</si>
  <si>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</si>
  <si>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</si>
  <si>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</si>
  <si>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</si>
  <si>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</si>
  <si>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</si>
  <si>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</si>
  <si>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</si>
  <si>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</si>
  <si>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</si>
  <si>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</si>
  <si>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</si>
  <si>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</si>
  <si>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</si>
  <si>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</si>
  <si>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</si>
  <si>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</si>
  <si>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</si>
  <si>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</si>
  <si>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</si>
  <si>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</si>
  <si>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</si>
  <si>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</si>
  <si>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</si>
  <si>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</si>
  <si>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</si>
  <si>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</si>
  <si>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</si>
  <si>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</si>
  <si>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</si>
  <si>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</si>
  <si>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</si>
  <si>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</si>
  <si>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</si>
  <si>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</si>
  <si>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</si>
  <si>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</si>
  <si>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</si>
  <si>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</si>
  <si>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</si>
  <si>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</si>
  <si>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</si>
  <si>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</si>
  <si>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</si>
  <si>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</si>
  <si>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</si>
  <si>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</si>
  <si>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</si>
  <si>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</si>
  <si>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</si>
  <si>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</si>
  <si>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</si>
  <si>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</si>
  <si>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</si>
  <si>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</si>
  <si>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</si>
  <si>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</si>
  <si>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</si>
  <si>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</si>
  <si>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</si>
  <si>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</si>
  <si>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</si>
  <si>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</si>
  <si>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</si>
  <si>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</si>
  <si>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</si>
  <si>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</si>
  <si>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</si>
  <si>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</si>
  <si>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</si>
  <si>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</si>
  <si>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</si>
  <si>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</si>
  <si>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</si>
  <si>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</si>
  <si>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</si>
  <si>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</si>
  <si>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</si>
  <si>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</si>
  <si>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</si>
  <si>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</si>
  <si>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</si>
  <si>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</si>
  <si>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</si>
  <si>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</si>
  <si>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</si>
  <si>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</si>
  <si>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</si>
  <si>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</si>
  <si>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</si>
  <si>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</si>
  <si>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</si>
  <si>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</si>
  <si>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</si>
  <si>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</si>
  <si>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</si>
  <si>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</si>
  <si>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</si>
  <si>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</si>
  <si>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</si>
  <si>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</si>
  <si>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</si>
  <si>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</si>
  <si>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</si>
  <si>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</si>
  <si>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</si>
  <si>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</si>
  <si>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</si>
  <si>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</si>
  <si>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</si>
  <si>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</si>
  <si>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</si>
  <si>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</si>
  <si>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</si>
  <si>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</si>
  <si>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</si>
  <si>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</si>
  <si>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</si>
  <si>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</si>
  <si>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</si>
  <si>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</si>
  <si>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</si>
  <si>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</si>
  <si>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</si>
  <si>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</si>
  <si>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</si>
  <si>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</si>
  <si>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</si>
  <si>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</si>
  <si>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</si>
  <si>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</si>
  <si>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</si>
  <si>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</si>
  <si>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</si>
  <si>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</si>
  <si>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</si>
  <si>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</si>
  <si>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</si>
  <si>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</si>
  <si>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</si>
  <si>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</si>
  <si>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</si>
  <si>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</si>
  <si>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</si>
  <si>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</si>
  <si>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</si>
  <si>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</si>
  <si>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</si>
  <si>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</si>
  <si>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</si>
  <si>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</si>
  <si>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</si>
  <si>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</si>
  <si>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</si>
  <si>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</si>
  <si>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</si>
  <si>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</si>
  <si>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</si>
  <si>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</si>
  <si>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</si>
  <si>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</si>
  <si>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</si>
  <si>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</si>
  <si>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</si>
  <si>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</si>
  <si>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</si>
  <si>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</si>
  <si>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</si>
  <si>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</si>
  <si>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</si>
  <si>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</si>
  <si>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</si>
  <si>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</si>
  <si>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</si>
  <si>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</si>
  <si>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</si>
  <si>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</si>
  <si>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</si>
  <si>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</si>
  <si>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</si>
  <si>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</si>
  <si>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</si>
  <si>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</si>
  <si>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</si>
  <si>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</si>
  <si>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</si>
  <si>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</si>
  <si>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</si>
  <si>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</si>
  <si>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</si>
  <si>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</si>
  <si>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</si>
  <si>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</si>
  <si>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</si>
  <si>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</si>
  <si>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</si>
  <si>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</si>
  <si>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</si>
  <si>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</si>
  <si>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</si>
  <si>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</si>
  <si>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</si>
  <si>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</si>
  <si>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</si>
  <si>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</si>
  <si>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</si>
  <si>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</si>
  <si>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</si>
  <si>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</si>
  <si>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</si>
  <si>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</si>
  <si>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</si>
  <si>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</si>
  <si>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</si>
  <si>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</si>
  <si>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</si>
  <si>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</si>
  <si>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</si>
  <si>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</si>
  <si>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</si>
  <si>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</si>
  <si>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</si>
  <si>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</si>
  <si>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</si>
  <si>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</si>
  <si>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</si>
  <si>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</si>
  <si>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</si>
  <si>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</si>
  <si>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</si>
  <si>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</si>
  <si>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</si>
  <si>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</si>
  <si>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</si>
  <si>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</si>
  <si>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</si>
  <si>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</si>
  <si>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</si>
  <si>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</si>
  <si>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</si>
  <si>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</si>
  <si>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</si>
  <si>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</si>
  <si>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</si>
  <si>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</si>
  <si>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</si>
  <si>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</si>
  <si>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</si>
  <si>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</si>
  <si>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</si>
  <si>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</si>
  <si>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</si>
  <si>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</si>
  <si>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</si>
  <si>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</si>
  <si>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</si>
  <si>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</si>
  <si>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</si>
  <si>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</si>
  <si>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</si>
  <si>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</si>
  <si>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</si>
  <si>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</si>
  <si>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</si>
  <si>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</si>
  <si>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</si>
  <si>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</si>
  <si>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</si>
  <si>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</si>
  <si>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</si>
  <si>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</si>
  <si>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</si>
  <si>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</si>
  <si>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</si>
  <si>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</si>
  <si>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</si>
  <si>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</si>
  <si>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</si>
  <si>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</si>
  <si>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</si>
  <si>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</si>
  <si>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</si>
  <si>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</si>
  <si>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</si>
  <si>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</si>
  <si>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</si>
  <si>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</si>
  <si>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</si>
  <si>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</si>
  <si>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</si>
  <si>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</si>
  <si>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</si>
  <si>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</si>
  <si>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</si>
  <si>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</si>
  <si>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</si>
  <si>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</si>
  <si>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</si>
  <si>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</si>
  <si>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</si>
  <si>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</si>
  <si>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</si>
  <si>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</si>
  <si>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</si>
  <si>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</si>
  <si>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</si>
  <si>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</si>
  <si>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</si>
  <si>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</si>
  <si>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</si>
  <si>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</si>
  <si>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</si>
  <si>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</si>
  <si>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</si>
  <si>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</si>
  <si>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</si>
  <si>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</si>
  <si>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</si>
  <si>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</si>
  <si>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</si>
  <si>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</si>
  <si>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</si>
  <si>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</si>
  <si>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</si>
  <si>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</si>
  <si>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</si>
  <si>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</si>
  <si>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</si>
  <si>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</si>
  <si>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</si>
  <si>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</si>
  <si>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</si>
  <si>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</si>
  <si>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</si>
  <si>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</si>
  <si>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</si>
  <si>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</si>
  <si>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</si>
  <si>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</si>
  <si>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</si>
  <si>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</si>
  <si>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</si>
  <si>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</si>
  <si>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</si>
  <si>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</si>
  <si>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</si>
  <si>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</si>
  <si>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</si>
  <si>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</si>
  <si>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</si>
  <si>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</si>
  <si>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</si>
  <si>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</si>
  <si>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</si>
  <si>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</si>
  <si>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</si>
  <si>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</si>
  <si>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</si>
  <si>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</si>
  <si>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</si>
  <si>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</si>
  <si>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</si>
  <si>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</si>
  <si>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</si>
  <si>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</si>
  <si>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</si>
  <si>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</si>
  <si>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</si>
  <si>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</si>
  <si>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</si>
  <si>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</si>
  <si>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</si>
  <si>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</si>
  <si>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</si>
  <si>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</si>
  <si>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</si>
  <si>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</si>
  <si>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</si>
  <si>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</si>
  <si>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</si>
  <si>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</si>
  <si>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</si>
  <si>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</si>
  <si>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</si>
  <si>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</si>
  <si>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</si>
  <si>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</si>
  <si>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</si>
  <si>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</si>
  <si>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</si>
  <si>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</si>
  <si>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</si>
  <si>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</si>
  <si>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</si>
  <si>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</si>
  <si>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</si>
  <si>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</si>
  <si>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</si>
  <si>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</si>
  <si>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</si>
  <si>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</si>
  <si>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</si>
  <si>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</si>
  <si>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26.08</t>
  </si>
  <si>
    <t>Agência Samambaia Inicio em 20/01/2014</t>
  </si>
  <si>
    <t>QN 303, Conjunto 01, Lote 03</t>
  </si>
  <si>
    <t>PATRÍCIA COSTA ALMEIDA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</si>
  <si>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</si>
  <si>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</si>
  <si>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</si>
  <si>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</si>
  <si>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</si>
  <si>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</si>
  <si>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882.918.801-82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</si>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</sst>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17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91" t="s">
        <v>491</v>
      </c>
      <c r="B9" s="91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7" t="s">
        <v>356</v>
      </c>
      <c r="C46" s="78"/>
      <c r="D46" s="78"/>
      <c r="E46" s="79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7" t="s">
        <v>357</v>
      </c>
      <c r="C47" s="78"/>
      <c r="D47" s="78"/>
      <c r="E47" s="79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4" t="s">
        <v>27</v>
      </c>
      <c r="B83" s="85"/>
      <c r="C83" s="85"/>
      <c r="D83" s="85"/>
      <c r="E83" s="8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8"/>
    </row>
    <row r="85" spans="1:15" hidden="1" x14ac:dyDescent="0.25">
      <c r="A85" s="80" t="s">
        <v>28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0" t="s">
        <v>30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1" t="s">
        <v>214</v>
      </c>
      <c r="C92" s="82"/>
      <c r="D92" s="82"/>
      <c r="E92" s="8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1" t="s">
        <v>215</v>
      </c>
      <c r="C96" s="82"/>
      <c r="D96" s="82"/>
      <c r="E96" s="83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9" t="s">
        <v>32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9" t="s">
        <v>34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9" t="s">
        <v>36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1" t="s">
        <v>234</v>
      </c>
      <c r="C139" s="82"/>
      <c r="D139" s="82"/>
      <c r="E139" s="83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1" t="s">
        <v>232</v>
      </c>
      <c r="C148" s="82"/>
      <c r="D148" s="82"/>
      <c r="E148" s="8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7" t="s">
        <v>328</v>
      </c>
      <c r="C170" s="78"/>
      <c r="D170" s="78"/>
      <c r="E170" s="7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1" t="s">
        <v>253</v>
      </c>
      <c r="C234" s="82"/>
      <c r="D234" s="82"/>
      <c r="E234" s="8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9" t="s">
        <v>139</v>
      </c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90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9" t="s">
        <v>140</v>
      </c>
      <c r="B295" s="89"/>
      <c r="C295" s="89"/>
      <c r="D295" s="89"/>
      <c r="E295" s="89"/>
      <c r="F295" s="89"/>
      <c r="G295" s="89"/>
      <c r="H295" s="89"/>
      <c r="I295" s="89"/>
      <c r="J295" s="89"/>
      <c r="K295" s="89"/>
      <c r="L295" s="89"/>
      <c r="M295" s="89"/>
      <c r="N295" s="89"/>
      <c r="O295" s="90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9" t="s">
        <v>178</v>
      </c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90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9" t="s">
        <v>479</v>
      </c>
      <c r="B365" s="89"/>
      <c r="C365" s="89"/>
      <c r="D365" s="89"/>
      <c r="E365" s="89"/>
      <c r="F365" s="89"/>
      <c r="G365" s="89"/>
      <c r="H365" s="89"/>
      <c r="I365" s="89"/>
      <c r="J365" s="89"/>
      <c r="K365" s="89"/>
      <c r="L365" s="89"/>
      <c r="M365" s="89"/>
      <c r="N365" s="89"/>
      <c r="O365" s="89"/>
    </row>
    <row r="366" spans="1:15" s="3" customFormat="1" ht="15" customHeigh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>SUM(F367:F368)</f>
        <v>0</v>
      </c>
      <c r="G366" s="39">
        <f t="shared" ref="G366:K366" si="70">SUM(G367:G368)</f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ref="L366:N366" si="71">SUM(L367:L368)</f>
        <v>0</v>
      </c>
      <c r="M366" s="39">
        <f t="shared" si="71"/>
        <v>0</v>
      </c>
      <c r="N366" s="39">
        <f t="shared" si="71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483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2">SUM(F366:F366)</f>
        <v>0</v>
      </c>
      <c r="G369" s="13"/>
      <c r="H369" s="13"/>
      <c r="I369" s="13"/>
      <c r="J369" s="13">
        <f t="shared" si="72"/>
        <v>0</v>
      </c>
      <c r="K369" s="13">
        <f t="shared" si="72"/>
        <v>0</v>
      </c>
      <c r="L369" s="13">
        <f t="shared" si="72"/>
        <v>0</v>
      </c>
      <c r="M369" s="13">
        <f t="shared" si="72"/>
        <v>0</v>
      </c>
      <c r="N369" s="13">
        <f t="shared" si="72"/>
        <v>0</v>
      </c>
      <c r="O369" s="32">
        <f t="shared" si="72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9" t="s">
        <v>180</v>
      </c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90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9" t="s">
        <v>186</v>
      </c>
      <c r="B375" s="89"/>
      <c r="C375" s="89"/>
      <c r="D375" s="89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90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4">SUM(F377:F389)</f>
        <v>12</v>
      </c>
      <c r="G376" s="39"/>
      <c r="H376" s="39"/>
      <c r="I376" s="39"/>
      <c r="J376" s="39">
        <f t="shared" si="74"/>
        <v>0</v>
      </c>
      <c r="K376" s="39">
        <f t="shared" si="74"/>
        <v>0</v>
      </c>
      <c r="L376" s="39">
        <f t="shared" si="74"/>
        <v>0</v>
      </c>
      <c r="M376" s="39">
        <f t="shared" si="74"/>
        <v>0</v>
      </c>
      <c r="N376" s="39">
        <f t="shared" si="74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1" t="s">
        <v>322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5">SUM(J391:J393)</f>
        <v>0</v>
      </c>
      <c r="K390" s="39">
        <f t="shared" si="75"/>
        <v>0</v>
      </c>
      <c r="L390" s="39">
        <f t="shared" si="75"/>
        <v>0</v>
      </c>
      <c r="M390" s="39">
        <f t="shared" si="75"/>
        <v>0</v>
      </c>
      <c r="N390" s="39">
        <f t="shared" si="75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6">SUM(F395:F396)</f>
        <v>1</v>
      </c>
      <c r="G394" s="50"/>
      <c r="H394" s="50"/>
      <c r="I394" s="50"/>
      <c r="J394" s="50">
        <f t="shared" si="76"/>
        <v>0</v>
      </c>
      <c r="K394" s="50">
        <f t="shared" si="76"/>
        <v>0</v>
      </c>
      <c r="L394" s="50">
        <f t="shared" si="76"/>
        <v>0</v>
      </c>
      <c r="M394" s="50">
        <f t="shared" si="76"/>
        <v>0</v>
      </c>
      <c r="N394" s="50">
        <f t="shared" si="76"/>
        <v>0</v>
      </c>
      <c r="O394" s="52">
        <f t="shared" si="76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9" t="s">
        <v>187</v>
      </c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90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7">SUM(J401:J402)</f>
        <v>0</v>
      </c>
      <c r="K400" s="39">
        <f t="shared" si="77"/>
        <v>0</v>
      </c>
      <c r="L400" s="39">
        <f t="shared" si="77"/>
        <v>0</v>
      </c>
      <c r="M400" s="39">
        <f t="shared" si="77"/>
        <v>0</v>
      </c>
      <c r="N400" s="39">
        <f t="shared" si="77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4" t="s">
        <v>27</v>
      </c>
      <c r="B403" s="85"/>
      <c r="C403" s="85"/>
      <c r="D403" s="85"/>
      <c r="E403" s="86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2019-03-19T19:55:26Z</dcterms:modified>
</cp:coreProperties>
</file>