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O13" i="2" l="1"/>
  <c r="F13" i="2" l="1"/>
  <c r="G13" i="2" l="1"/>
  <c r="H13" i="2"/>
  <c r="I13" i="2"/>
  <c r="J13" i="2"/>
  <c r="K13" i="2"/>
  <c r="L13" i="2"/>
  <c r="N13" i="2" l="1"/>
  <c r="M13" i="2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<sst xmlns="http://schemas.openxmlformats.org/spreadsheetml/2006/main" count="40" uniqueCount="37">
  <si>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</si>
  <si>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</si>
  <si>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</si>
  <si>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</si>
  <si>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</si>
  <si>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</si>
  <si>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</si>
  <si>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</si>
  <si>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</si>
  <si>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</si>
  <si>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</si>
  <si>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</si>
  <si>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</si>
  <si>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</si>
  <si>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</si>
  <si>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</si>
  <si>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</si>
  <si>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</si>
  <si>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</si>
  <si>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</si>
  <si>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</si>
  <si>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</si>
  <si>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Leste</t>
  </si>
  <si>
    <t>38.08</t>
  </si>
  <si>
    <t>Parque Infantil Leste</t>
  </si>
  <si>
    <t>Email intitucional:</t>
  </si>
  <si>
    <t>MARIA NUIZA DA SILVA</t>
  </si>
  <si>
    <t>MARIA DIMA NETA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</si>
  <si>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</si>
  <si>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</si>
  <si>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</si>
  <si>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</si>
  <si>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</si>
  <si>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</si>
  <si>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765.487.321-20</t>
  </si>
  <si>
    <t>611.569.651-87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</si>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</sst>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B5" sqref="B5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36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 t="shared" ref="F13:N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7705.46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27</v>
      </c>
      <c r="C15" s="9" t="s">
        <v>34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/>
      <c r="G16" s="9">
        <v>1</v>
      </c>
      <c r="H16" s="9"/>
      <c r="I16" s="9"/>
      <c r="J16" s="9"/>
      <c r="K16" s="9"/>
      <c r="L16" s="9"/>
      <c r="M16" s="9"/>
      <c r="N16" s="9"/>
      <c r="O16" s="23">
        <v>3852.73</v>
      </c>
    </row>
    <row r="17" spans="1:18" x14ac:dyDescent="0.25">
      <c r="A17" s="36" t="s">
        <v>9</v>
      </c>
      <c r="B17" s="36"/>
      <c r="C17" s="36"/>
      <c r="D17" s="36"/>
      <c r="E17" s="36"/>
      <c r="F17" s="6">
        <f>F13</f>
        <v>0</v>
      </c>
      <c r="G17" s="31">
        <f t="shared" ref="G17:N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7705.46</v>
      </c>
    </row>
    <row r="18" spans="1:18" x14ac:dyDescent="0.25">
      <c r="A18" s="33" t="s">
        <v>16</v>
      </c>
      <c r="B18" s="34"/>
      <c r="C18" s="34"/>
      <c r="D18" s="35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22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7:E17"/>
    <mergeCell ref="B14:E14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2019-03-19T20:00:51Z</dcterms:modified>
</cp:coreProperties>
</file>