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G13" i="58" l="1"/>
  <c r="H13" i="58"/>
  <c r="I13" i="58"/>
  <c r="J13" i="58"/>
  <c r="K13" i="58"/>
  <c r="O13" i="58" l="1"/>
  <c r="N13" i="58"/>
  <c r="M13" i="58"/>
  <c r="L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<sst xmlns="http://schemas.openxmlformats.org/spreadsheetml/2006/main" count="40" uniqueCount="37">
  <si>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</si>
  <si>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</si>
  <si>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</si>
  <si>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</si>
  <si>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</si>
  <si>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</si>
  <si>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</si>
  <si>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</si>
  <si>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</si>
  <si>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</si>
  <si>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</si>
  <si>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</si>
  <si>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</si>
  <si>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</si>
  <si>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</si>
  <si>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</si>
  <si>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</si>
  <si>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</si>
  <si>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</si>
  <si>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</si>
  <si>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</si>
  <si>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</si>
  <si>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</si>
  <si>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41.02.1</t>
  </si>
  <si>
    <t>Ginásio de Esportes</t>
  </si>
  <si>
    <t>SHCES - Cruzeiro Novo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</si>
  <si>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</si>
  <si>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</si>
  <si>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</si>
  <si>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</si>
  <si>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</si>
  <si>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</si>
  <si>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705.554.601-00</t>
  </si>
  <si>
    <t>Período: 01 A 30/04/2019</t>
  </si>
  <si>
    <t>RONALDO SOARES DA SILVA</t>
  </si>
  <si>
    <t>808.928.841-34</t>
  </si>
  <si>
    <t>MARIA DE JESUS DA SILVA 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</si>
</sst>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topLeftCell="A7" zoomScale="73" zoomScaleNormal="85" zoomScaleSheetLayoutView="73" workbookViewId="0">
      <selection activeCell="B15" sqref="B15:C16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33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K13" si="0">SUM(G14:G16)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34</v>
      </c>
      <c r="C15" s="9" t="s">
        <v>35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36</v>
      </c>
      <c r="C16" s="9" t="s">
        <v>32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37" t="s">
        <v>9</v>
      </c>
      <c r="B17" s="37"/>
      <c r="C17" s="37"/>
      <c r="D17" s="37"/>
      <c r="E17" s="37"/>
      <c r="F17" s="6">
        <f>F13</f>
        <v>2</v>
      </c>
      <c r="G17" s="27">
        <f t="shared" ref="G17:N17" si="2">G13</f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7651.54</v>
      </c>
    </row>
    <row r="18" spans="1:18" x14ac:dyDescent="0.25">
      <c r="A18" s="33" t="s">
        <v>16</v>
      </c>
      <c r="B18" s="34"/>
      <c r="C18" s="34"/>
      <c r="D18" s="35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9"/>
      <c r="R19" s="20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6"/>
      <c r="B25" s="36"/>
      <c r="C25" s="36"/>
      <c r="D25" s="36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9:B9"/>
    <mergeCell ref="A21:O21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2019-04-23T19:18:40Z</dcterms:modified>
</cp:coreProperties>
</file>