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G13" i="21" l="1"/>
  <c r="G19" i="21" s="1"/>
  <c r="H13" i="21"/>
  <c r="H19" i="21" s="1"/>
  <c r="I13" i="21"/>
  <c r="I19" i="21" s="1"/>
  <c r="J13" i="21"/>
  <c r="J19" i="21" s="1"/>
  <c r="K13" i="21"/>
  <c r="K19" i="21" s="1"/>
  <c r="L13" i="21"/>
  <c r="L19" i="21" s="1"/>
  <c r="M13" i="21"/>
  <c r="O13" i="21" l="1"/>
  <c r="O19" i="21" s="1"/>
  <c r="N13" i="21"/>
  <c r="N19" i="21" s="1"/>
  <c r="M19" i="21"/>
  <c r="F13" i="21"/>
  <c r="F19" i="21" s="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<sst xmlns="http://schemas.openxmlformats.org/spreadsheetml/2006/main" count="46" uniqueCount="41">
  <si>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</si>
  <si>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</si>
  <si>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</si>
  <si>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</si>
  <si>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</si>
  <si>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</si>
  <si>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</si>
  <si>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</si>
  <si>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</si>
  <si>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</si>
  <si>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</si>
  <si>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</si>
  <si>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</si>
  <si>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</si>
  <si>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</si>
  <si>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</si>
  <si>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</si>
  <si>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</si>
  <si>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</si>
  <si>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</si>
  <si>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</si>
  <si>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</si>
  <si>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</si>
  <si>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XXIV -  PARK WAY</t>
  </si>
  <si>
    <t>48.01</t>
  </si>
  <si>
    <t>AV Contorno Área Especial 13 Lote 15 Núcleo Bandeirantes</t>
  </si>
  <si>
    <t>RENICASSIO PEREIRA ROCHA</t>
  </si>
  <si>
    <t>MARIA AUXILIADORA M.DE OLIVEIRA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</si>
  <si>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</si>
  <si>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</si>
  <si>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</si>
  <si>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</si>
  <si>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</si>
  <si>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</si>
  <si>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206.304.092-34</t>
  </si>
  <si>
    <t>001.613.671-47</t>
  </si>
  <si>
    <t>709.992.101-06</t>
  </si>
  <si>
    <t>JORDENIA MAGALHÃES VIANA</t>
  </si>
  <si>
    <t>044.478.441-17</t>
  </si>
  <si>
    <t>NERCILIA FRANCISCA DE MORAIS CINTRA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</si>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</sst>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topLeftCell="A7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2" t="s">
        <v>20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11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21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3" t="s">
        <v>22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ht="18" customHeight="1" x14ac:dyDescent="0.25">
      <c r="A9" s="35" t="s">
        <v>40</v>
      </c>
      <c r="B9" s="35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33</v>
      </c>
      <c r="D11" s="3" t="s">
        <v>1</v>
      </c>
      <c r="E11" s="2" t="s">
        <v>2</v>
      </c>
      <c r="F11" s="4" t="s">
        <v>28</v>
      </c>
      <c r="G11" s="4" t="s">
        <v>29</v>
      </c>
      <c r="H11" s="4" t="s">
        <v>30</v>
      </c>
      <c r="I11" s="4" t="s">
        <v>31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34" t="s">
        <v>23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SUM(F14:F18)</f>
        <v>4</v>
      </c>
      <c r="G13" s="10">
        <f t="shared" ref="G13:M13" si="0">SUM(G14:G18)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ref="N13" si="1">SUM(N14:N18)</f>
        <v>0</v>
      </c>
      <c r="O13" s="12">
        <f>SUM(O14:O18)</f>
        <v>15303.08</v>
      </c>
    </row>
    <row r="14" spans="1:15" ht="15" customHeight="1" x14ac:dyDescent="0.25">
      <c r="A14" s="8" t="s">
        <v>1</v>
      </c>
      <c r="B14" s="31" t="s">
        <v>14</v>
      </c>
      <c r="C14" s="31"/>
      <c r="D14" s="31"/>
      <c r="E14" s="31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27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37</v>
      </c>
      <c r="C16" s="8" t="s">
        <v>38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9</v>
      </c>
      <c r="B17" s="25" t="s">
        <v>39</v>
      </c>
      <c r="C17" s="8" t="s">
        <v>35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9</v>
      </c>
      <c r="B18" s="25" t="s">
        <v>26</v>
      </c>
      <c r="C18" s="8" t="s">
        <v>36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30" t="s">
        <v>10</v>
      </c>
      <c r="B19" s="30"/>
      <c r="C19" s="30"/>
      <c r="D19" s="30"/>
      <c r="E19" s="30"/>
      <c r="F19" s="5">
        <f>F13</f>
        <v>4</v>
      </c>
      <c r="G19" s="19">
        <f t="shared" ref="G19:L19" si="2">G13</f>
        <v>0</v>
      </c>
      <c r="H19" s="19">
        <f t="shared" si="2"/>
        <v>0</v>
      </c>
      <c r="I19" s="19">
        <f t="shared" si="2"/>
        <v>0</v>
      </c>
      <c r="J19" s="19">
        <f t="shared" si="2"/>
        <v>0</v>
      </c>
      <c r="K19" s="19">
        <f t="shared" si="2"/>
        <v>0</v>
      </c>
      <c r="L19" s="19">
        <f t="shared" si="2"/>
        <v>0</v>
      </c>
      <c r="M19" s="5">
        <f t="shared" ref="M19:N19" si="3">M13</f>
        <v>0</v>
      </c>
      <c r="N19" s="5">
        <f t="shared" si="3"/>
        <v>0</v>
      </c>
      <c r="O19" s="6">
        <f>O13</f>
        <v>15303.08</v>
      </c>
    </row>
    <row r="20" spans="1:18" x14ac:dyDescent="0.25">
      <c r="A20" s="27" t="s">
        <v>17</v>
      </c>
      <c r="B20" s="28"/>
      <c r="C20" s="28"/>
      <c r="D20" s="29"/>
      <c r="E20" s="14" t="s">
        <v>18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27" t="s">
        <v>15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9"/>
      <c r="Q21" s="17"/>
      <c r="R21" s="18"/>
    </row>
    <row r="22" spans="1:18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9"/>
      <c r="Q22" s="17"/>
    </row>
    <row r="23" spans="1:18" ht="15" customHeight="1" x14ac:dyDescent="0.25">
      <c r="A23" s="27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9"/>
    </row>
    <row r="24" spans="1:18" ht="15" customHeight="1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9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26"/>
      <c r="B26" s="26"/>
      <c r="C26" s="26"/>
      <c r="D26" s="26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26"/>
      <c r="B27" s="26"/>
      <c r="C27" s="26"/>
      <c r="D27" s="26"/>
      <c r="E27" s="16" t="s">
        <v>19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1:O1"/>
    <mergeCell ref="A2:O2"/>
    <mergeCell ref="A3:O3"/>
    <mergeCell ref="A4:O4"/>
    <mergeCell ref="A12:O12"/>
    <mergeCell ref="A9:B9"/>
    <mergeCell ref="A19:E19"/>
    <mergeCell ref="A20:D20"/>
    <mergeCell ref="B14:E14"/>
    <mergeCell ref="A6:O6"/>
    <mergeCell ref="A8:O8"/>
    <mergeCell ref="A27:D27"/>
    <mergeCell ref="A21:O21"/>
    <mergeCell ref="A22:O22"/>
    <mergeCell ref="A23:O23"/>
    <mergeCell ref="A24:O24"/>
    <mergeCell ref="A26:D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2019-06-19T20:34:04Z</dcterms:modified>
</cp:coreProperties>
</file>