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6" i="57" l="1"/>
  <c r="O15" i="57"/>
  <c r="G17" i="57" l="1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N13" i="57" l="1"/>
  <c r="M13" i="57"/>
  <c r="L13" i="57"/>
  <c r="F13" i="57"/>
  <c r="O13" i="57" l="1"/>
  <c r="O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<sst xmlns="http://schemas.openxmlformats.org/spreadsheetml/2006/main" count="40" uniqueCount="37">
  <si>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</si>
  <si>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</si>
  <si>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</si>
  <si>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</si>
  <si>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</si>
  <si>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</si>
  <si>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</si>
  <si>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</si>
  <si>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</si>
  <si>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</si>
  <si>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</si>
  <si>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</si>
  <si>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</si>
  <si>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</si>
  <si>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</si>
  <si>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</si>
  <si>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</si>
  <si>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</si>
  <si>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</si>
  <si>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</si>
  <si>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</si>
  <si>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</si>
  <si>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</si>
  <si>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QC 01</t>
  </si>
  <si>
    <t>42.11</t>
  </si>
  <si>
    <t>SMP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</si>
  <si>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</si>
  <si>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</si>
  <si>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</si>
  <si>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</si>
  <si>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</si>
  <si>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</si>
  <si>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LUCILENE ALVES DO NASCIMENTO SOUZA</t>
  </si>
  <si>
    <t>400.113.212-71</t>
  </si>
  <si>
    <t>WANDER DE MORAES CINTRA</t>
  </si>
  <si>
    <t>033.347.121-09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</si>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</sst>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Q20" sqref="Q2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6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6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6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6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>SUM(F14:F16)</f>
        <v>2</v>
      </c>
      <c r="G13" s="11">
        <f t="shared" ref="G13:K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SUM(L14:L16)</f>
        <v>0</v>
      </c>
      <c r="M13" s="11">
        <f t="shared" si="1"/>
        <v>0</v>
      </c>
      <c r="N13" s="11">
        <f t="shared" si="1"/>
        <v>0</v>
      </c>
      <c r="O13" s="13">
        <f>SUM(O14:O16)</f>
        <v>510.10266666666666</v>
      </c>
    </row>
    <row r="14" spans="1:16" s="2" customForma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f>P15/30*2</f>
        <v>255.05133333333333</v>
      </c>
      <c r="P15" s="20">
        <v>3825.77</v>
      </c>
    </row>
    <row r="16" spans="1:16" s="2" customFormat="1" x14ac:dyDescent="0.25">
      <c r="A16" s="8" t="s">
        <v>8</v>
      </c>
      <c r="B16" s="25" t="s">
        <v>32</v>
      </c>
      <c r="C16" s="9" t="s">
        <v>33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f>P16/30*2</f>
        <v>255.05133333333333</v>
      </c>
      <c r="P16" s="20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6">
        <f t="shared" ref="G17:N17" si="2">G13</f>
        <v>0</v>
      </c>
      <c r="H17" s="26">
        <f t="shared" si="2"/>
        <v>0</v>
      </c>
      <c r="I17" s="26">
        <f t="shared" si="2"/>
        <v>0</v>
      </c>
      <c r="J17" s="26">
        <f t="shared" si="2"/>
        <v>0</v>
      </c>
      <c r="K17" s="26">
        <f t="shared" si="2"/>
        <v>0</v>
      </c>
      <c r="L17" s="26">
        <f t="shared" si="2"/>
        <v>0</v>
      </c>
      <c r="M17" s="26">
        <f t="shared" si="2"/>
        <v>0</v>
      </c>
      <c r="N17" s="26">
        <f t="shared" si="2"/>
        <v>0</v>
      </c>
      <c r="O17" s="7">
        <f>O13</f>
        <v>510.10266666666666</v>
      </c>
      <c r="Q17" s="18"/>
      <c r="R17" s="19"/>
    </row>
    <row r="18" spans="1:18" ht="15" customHeight="1" x14ac:dyDescent="0.25">
      <c r="A18" s="31" t="s">
        <v>16</v>
      </c>
      <c r="B18" s="32"/>
      <c r="C18" s="32"/>
      <c r="D18" s="33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6"/>
      <c r="B25" s="36"/>
      <c r="C25" s="36"/>
      <c r="D25" s="36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B14:E14"/>
    <mergeCell ref="A17:E17"/>
    <mergeCell ref="A18:D18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2019-09-23T15:44:40Z</dcterms:modified>
</cp:coreProperties>
</file>