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6" i="57" l="1"/>
  <c r="O15" i="57"/>
  <c r="O13" i="57" l="1"/>
  <c r="G13" i="57" l="1"/>
  <c r="G17" i="57" s="1"/>
  <c r="H13" i="57"/>
  <c r="H17" i="57" s="1"/>
  <c r="I13" i="57"/>
  <c r="I17" i="57" s="1"/>
  <c r="J13" i="57"/>
  <c r="J17" i="57" s="1"/>
  <c r="K13" i="57"/>
  <c r="K17" i="57" s="1"/>
  <c r="L13" i="57"/>
  <c r="L17" i="57" s="1"/>
  <c r="M13" i="57"/>
  <c r="M17" i="57" s="1"/>
  <c r="O17" i="57" l="1"/>
  <c r="N13" i="57"/>
  <c r="N17" i="57" s="1"/>
  <c r="F13" i="57"/>
  <c r="F17" i="57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<sst xmlns="http://schemas.openxmlformats.org/spreadsheetml/2006/main" count="40" uniqueCount="37">
  <si>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</si>
  <si>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</si>
  <si>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</si>
  <si>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</si>
  <si>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</si>
  <si>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</si>
  <si>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</si>
  <si>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</si>
  <si>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</si>
  <si>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</si>
  <si>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</si>
  <si>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</si>
  <si>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</si>
  <si>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</si>
  <si>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</si>
  <si>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</si>
  <si>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</si>
  <si>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</si>
  <si>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</si>
  <si>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</si>
  <si>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</si>
  <si>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</si>
  <si>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</si>
  <si>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42.09</t>
  </si>
  <si>
    <t>Salão Comunitário 207</t>
  </si>
  <si>
    <t>EQ 207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</si>
  <si>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</si>
  <si>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</si>
  <si>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</si>
  <si>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</si>
  <si>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</si>
  <si>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</si>
  <si>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MARIA SALVADORA DIAS DE SOUSA</t>
  </si>
  <si>
    <t>222.576.671-15</t>
  </si>
  <si>
    <t>MANOEL PEREIRA DOS SANTOS</t>
  </si>
  <si>
    <t>867.815.961-87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</si>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</sst>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3" zoomScale="77" zoomScaleNormal="85" zoomScaleSheetLayoutView="77" workbookViewId="0">
      <selection activeCell="O15" sqref="O15:O16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6" s="2" customForma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510.10266666666666</v>
      </c>
    </row>
    <row r="14" spans="1:16" s="2" customForma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f>P15/30*2</f>
        <v>255.05133333333333</v>
      </c>
      <c r="P15" s="20">
        <v>3825.77</v>
      </c>
    </row>
    <row r="16" spans="1:16" s="2" customFormat="1" x14ac:dyDescent="0.25">
      <c r="A16" s="8" t="s">
        <v>8</v>
      </c>
      <c r="B16" s="25" t="s">
        <v>34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f>P16/30*2</f>
        <v>255.05133333333333</v>
      </c>
      <c r="P16" s="20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26">
        <f t="shared" ref="G17:N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7">
        <f>O13</f>
        <v>510.10266666666666</v>
      </c>
      <c r="Q17" s="18"/>
      <c r="R17" s="19"/>
    </row>
    <row r="18" spans="1:18" ht="15" customHeight="1" x14ac:dyDescent="0.25">
      <c r="A18" s="28" t="s">
        <v>16</v>
      </c>
      <c r="B18" s="29"/>
      <c r="C18" s="29"/>
      <c r="D18" s="30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27"/>
      <c r="B24" s="27"/>
      <c r="C24" s="27"/>
      <c r="D24" s="27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27"/>
      <c r="B25" s="27"/>
      <c r="C25" s="27"/>
      <c r="D25" s="27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17:E17"/>
    <mergeCell ref="A18:D18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2019-09-23T15:43:51Z</dcterms:modified>
</cp:coreProperties>
</file>