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0-2019\ESPELHOS 10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GERAL'!$A$1:$O$33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24" i="1" s="1"/>
  <c r="N12" i="1" l="1"/>
  <c r="N24" i="1" s="1"/>
  <c r="M12" i="1"/>
  <c r="M24" i="1" s="1"/>
  <c r="L12" i="1"/>
  <c r="L24" i="1" s="1"/>
  <c r="K12" i="1"/>
  <c r="K24" i="1" s="1"/>
  <c r="J12" i="1"/>
  <c r="J24" i="1" s="1"/>
  <c r="I12" i="1"/>
  <c r="I24" i="1" s="1"/>
  <c r="H12" i="1"/>
  <c r="H24" i="1" s="1"/>
  <c r="G12" i="1"/>
  <c r="G24" i="1" s="1"/>
  <c r="F12" i="1"/>
  <c r="F24" i="1" s="1"/>
</calcChain>
</file>

<file path=xl/sharedStrings.xml><?xml version="1.0" encoding="utf-8"?>
<sst xmlns="http://schemas.openxmlformats.org/spreadsheetml/2006/main" count="62" uniqueCount="51">
  <si>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</si>
  <si>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</si>
  <si>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</si>
  <si>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</si>
  <si>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</si>
  <si>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</si>
  <si>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</si>
  <si>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</si>
  <si>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</si>
  <si>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</si>
  <si>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</si>
  <si>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</si>
  <si>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</si>
  <si>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</si>
  <si>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</si>
  <si>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</si>
  <si>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</si>
  <si>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</si>
  <si>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</si>
  <si>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</si>
  <si>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</si>
  <si>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</si>
  <si>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Adelson dos Santos Rodrigues</t>
  </si>
  <si>
    <t>Daniela Pereira Silva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</si>
  <si>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</si>
  <si>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</si>
  <si>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</si>
  <si>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</si>
  <si>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</si>
  <si>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SAIN - SETOR DE ÁREAS ISOLADAS NORTE, RODOFERROVIÁRIA, SOBRELOJA, ALA SUL, BRASÍLIA DF</t>
  </si>
  <si>
    <t>DFTRANS</t>
  </si>
  <si>
    <t>Francisca Galvão</t>
  </si>
  <si>
    <t>CPF</t>
  </si>
  <si>
    <t>049.720.541-66</t>
  </si>
  <si>
    <t>658.366.931-53</t>
  </si>
  <si>
    <t>054.879.683-14</t>
  </si>
  <si>
    <t>Darci Andrade da Mota</t>
  </si>
  <si>
    <t>494.586.711-91</t>
  </si>
  <si>
    <t>Elena de Oliveira Vital</t>
  </si>
  <si>
    <t>975.160.741-87</t>
  </si>
  <si>
    <t xml:space="preserve">Juliany Menezes </t>
  </si>
  <si>
    <t>118.272.346-28</t>
  </si>
  <si>
    <t>Nilvane Alves Durães</t>
  </si>
  <si>
    <t>904.296.561-49</t>
  </si>
  <si>
    <t>Valdeli Pereira de Lima Vieira</t>
  </si>
  <si>
    <t>058.582.854-73</t>
  </si>
  <si>
    <t>Vicente Francisco da Silva</t>
  </si>
  <si>
    <t>646.526.454-49</t>
  </si>
  <si>
    <t>Talita Santos de Sousa</t>
  </si>
  <si>
    <t>065.998.801-18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</si>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</sst>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4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44" fontId="9" fillId="0" borderId="0" xfId="1" applyFont="1" applyAlignment="1">
      <alignment vertical="center"/>
    </xf>
    <xf numFmtId="165" fontId="10" fillId="4" borderId="0" xfId="0" applyNumberFormat="1" applyFont="1" applyFill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0" fillId="6" borderId="0" xfId="0" applyFill="1"/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left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vertical="center" wrapText="1"/>
    </xf>
    <xf numFmtId="4" fontId="4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5" ht="18.75" x14ac:dyDescent="0.3">
      <c r="A1" s="41" t="s">
        <v>18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5" ht="18.75" x14ac:dyDescent="0.3">
      <c r="A2" s="41" t="s">
        <v>28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5" ht="18.75" x14ac:dyDescent="0.3">
      <c r="A3" s="41" t="s">
        <v>9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5" ht="18.75" x14ac:dyDescent="0.3">
      <c r="A4" s="41" t="s">
        <v>19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5" ht="18.75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18.75" x14ac:dyDescent="0.3">
      <c r="A6" s="41" t="s">
        <v>14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5" ht="18.75" x14ac:dyDescent="0.3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</row>
    <row r="8" spans="1:15" ht="43.9" customHeight="1" x14ac:dyDescent="0.25">
      <c r="A8" s="42" t="s">
        <v>20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5" ht="18.75" customHeight="1" x14ac:dyDescent="0.25">
      <c r="A9" s="40" t="s">
        <v>50</v>
      </c>
      <c r="B9" s="40"/>
      <c r="C9" s="29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</row>
    <row r="11" spans="1:15" ht="146.25" customHeight="1" x14ac:dyDescent="0.25">
      <c r="A11" s="3" t="s">
        <v>10</v>
      </c>
      <c r="B11" s="2" t="s">
        <v>0</v>
      </c>
      <c r="C11" s="2" t="s">
        <v>32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5" s="1" customFormat="1" ht="37.5" x14ac:dyDescent="0.25">
      <c r="A12" s="8">
        <v>29</v>
      </c>
      <c r="B12" s="9" t="s">
        <v>30</v>
      </c>
      <c r="C12" s="9"/>
      <c r="D12" s="10" t="s">
        <v>21</v>
      </c>
      <c r="E12" s="9" t="s">
        <v>29</v>
      </c>
      <c r="F12" s="10">
        <f t="shared" ref="F12:O12" si="0">SUM(F14:F23)</f>
        <v>10</v>
      </c>
      <c r="G12" s="10">
        <f t="shared" si="0"/>
        <v>0</v>
      </c>
      <c r="H12" s="10">
        <f t="shared" si="0"/>
        <v>0</v>
      </c>
      <c r="I12" s="10">
        <f t="shared" si="0"/>
        <v>0</v>
      </c>
      <c r="J12" s="10">
        <f t="shared" si="0"/>
        <v>0</v>
      </c>
      <c r="K12" s="10">
        <f t="shared" si="0"/>
        <v>0</v>
      </c>
      <c r="L12" s="10">
        <f t="shared" si="0"/>
        <v>0</v>
      </c>
      <c r="M12" s="10">
        <f t="shared" si="0"/>
        <v>0</v>
      </c>
      <c r="N12" s="10">
        <f t="shared" si="0"/>
        <v>0</v>
      </c>
      <c r="O12" s="20">
        <f t="shared" si="0"/>
        <v>38460.199999999997</v>
      </c>
    </row>
    <row r="13" spans="1:15" s="1" customFormat="1" ht="18.75" x14ac:dyDescent="0.25">
      <c r="A13" s="11" t="s">
        <v>1</v>
      </c>
      <c r="B13" s="35" t="s">
        <v>12</v>
      </c>
      <c r="C13" s="35"/>
      <c r="D13" s="35"/>
      <c r="E13" s="35"/>
      <c r="F13" s="11"/>
      <c r="G13" s="11"/>
      <c r="H13" s="11"/>
      <c r="I13" s="11"/>
      <c r="J13" s="11"/>
      <c r="K13" s="11"/>
      <c r="L13" s="11"/>
      <c r="M13" s="11"/>
      <c r="N13" s="11"/>
      <c r="O13" s="12"/>
    </row>
    <row r="14" spans="1:15" s="1" customFormat="1" ht="18.75" x14ac:dyDescent="0.3">
      <c r="A14" s="7" t="s">
        <v>21</v>
      </c>
      <c r="B14" s="30" t="s">
        <v>22</v>
      </c>
      <c r="C14" s="32" t="s">
        <v>33</v>
      </c>
      <c r="D14" s="30"/>
      <c r="E14" s="30"/>
      <c r="F14" s="11">
        <v>1</v>
      </c>
      <c r="G14" s="11"/>
      <c r="H14" s="11"/>
      <c r="I14" s="11"/>
      <c r="J14" s="11"/>
      <c r="K14" s="11"/>
      <c r="L14" s="11"/>
      <c r="M14" s="11"/>
      <c r="N14" s="11"/>
      <c r="O14" s="13">
        <v>3846.02</v>
      </c>
    </row>
    <row r="15" spans="1:15" s="1" customFormat="1" ht="18.75" x14ac:dyDescent="0.25">
      <c r="A15" s="7" t="s">
        <v>21</v>
      </c>
      <c r="B15" s="33" t="s">
        <v>36</v>
      </c>
      <c r="C15" s="7" t="s">
        <v>37</v>
      </c>
      <c r="D15" s="33"/>
      <c r="E15" s="33"/>
      <c r="F15" s="11">
        <v>1</v>
      </c>
      <c r="G15" s="11"/>
      <c r="H15" s="11"/>
      <c r="I15" s="11"/>
      <c r="J15" s="11"/>
      <c r="K15" s="11"/>
      <c r="L15" s="11"/>
      <c r="M15" s="11"/>
      <c r="N15" s="11"/>
      <c r="O15" s="13">
        <v>3846.02</v>
      </c>
    </row>
    <row r="16" spans="1:15" s="1" customFormat="1" ht="18" customHeight="1" x14ac:dyDescent="0.25">
      <c r="A16" s="7" t="s">
        <v>21</v>
      </c>
      <c r="B16" s="33" t="s">
        <v>38</v>
      </c>
      <c r="C16" s="7" t="s">
        <v>39</v>
      </c>
      <c r="D16" s="33"/>
      <c r="E16" s="33"/>
      <c r="F16" s="11">
        <v>1</v>
      </c>
      <c r="G16" s="11"/>
      <c r="H16" s="11"/>
      <c r="I16" s="11"/>
      <c r="J16" s="11"/>
      <c r="K16" s="11"/>
      <c r="L16" s="11"/>
      <c r="M16" s="11"/>
      <c r="N16" s="11"/>
      <c r="O16" s="13">
        <v>3846.02</v>
      </c>
    </row>
    <row r="17" spans="1:18" s="1" customFormat="1" ht="18.75" x14ac:dyDescent="0.3">
      <c r="A17" s="7" t="s">
        <v>21</v>
      </c>
      <c r="B17" s="31" t="s">
        <v>40</v>
      </c>
      <c r="C17" s="32" t="s">
        <v>41</v>
      </c>
      <c r="D17" s="31"/>
      <c r="E17" s="31"/>
      <c r="F17" s="11">
        <v>1</v>
      </c>
      <c r="G17" s="11"/>
      <c r="H17" s="11"/>
      <c r="I17" s="11"/>
      <c r="J17" s="11"/>
      <c r="K17" s="11"/>
      <c r="L17" s="11"/>
      <c r="M17" s="11"/>
      <c r="N17" s="11"/>
      <c r="O17" s="13">
        <v>3846.02</v>
      </c>
    </row>
    <row r="18" spans="1:18" s="1" customFormat="1" ht="18.75" x14ac:dyDescent="0.3">
      <c r="A18" s="7" t="s">
        <v>21</v>
      </c>
      <c r="B18" s="31" t="s">
        <v>48</v>
      </c>
      <c r="C18" s="34" t="s">
        <v>49</v>
      </c>
      <c r="D18" s="31"/>
      <c r="E18" s="31"/>
      <c r="F18" s="11">
        <v>1</v>
      </c>
      <c r="G18" s="11"/>
      <c r="H18" s="11"/>
      <c r="I18" s="11"/>
      <c r="J18" s="11"/>
      <c r="K18" s="11"/>
      <c r="L18" s="11"/>
      <c r="M18" s="11"/>
      <c r="N18" s="11"/>
      <c r="O18" s="13">
        <v>3846.02</v>
      </c>
    </row>
    <row r="19" spans="1:18" s="1" customFormat="1" ht="18.75" x14ac:dyDescent="0.3">
      <c r="A19" s="7" t="s">
        <v>21</v>
      </c>
      <c r="B19" s="30" t="s">
        <v>31</v>
      </c>
      <c r="C19" s="32" t="s">
        <v>34</v>
      </c>
      <c r="D19" s="30"/>
      <c r="E19" s="30"/>
      <c r="F19" s="11">
        <v>1</v>
      </c>
      <c r="G19" s="11"/>
      <c r="H19" s="11"/>
      <c r="I19" s="11"/>
      <c r="J19" s="11"/>
      <c r="K19" s="11"/>
      <c r="L19" s="11"/>
      <c r="M19" s="11"/>
      <c r="N19" s="11"/>
      <c r="O19" s="13">
        <v>3846.02</v>
      </c>
    </row>
    <row r="20" spans="1:18" s="1" customFormat="1" ht="18.75" x14ac:dyDescent="0.3">
      <c r="A20" s="7" t="s">
        <v>21</v>
      </c>
      <c r="B20" s="30" t="s">
        <v>44</v>
      </c>
      <c r="C20" s="32" t="s">
        <v>45</v>
      </c>
      <c r="D20" s="30"/>
      <c r="E20" s="30"/>
      <c r="F20" s="11">
        <v>1</v>
      </c>
      <c r="G20" s="11"/>
      <c r="H20" s="11"/>
      <c r="I20" s="11"/>
      <c r="J20" s="11"/>
      <c r="K20" s="11"/>
      <c r="L20" s="11"/>
      <c r="M20" s="11"/>
      <c r="N20" s="11"/>
      <c r="O20" s="13">
        <v>3846.02</v>
      </c>
    </row>
    <row r="21" spans="1:18" s="1" customFormat="1" ht="18.75" x14ac:dyDescent="0.3">
      <c r="A21" s="7" t="s">
        <v>21</v>
      </c>
      <c r="B21" s="30" t="s">
        <v>42</v>
      </c>
      <c r="C21" s="32" t="s">
        <v>43</v>
      </c>
      <c r="D21" s="30"/>
      <c r="E21" s="30"/>
      <c r="F21" s="11">
        <v>1</v>
      </c>
      <c r="G21" s="11"/>
      <c r="H21" s="11"/>
      <c r="I21" s="11"/>
      <c r="J21" s="11"/>
      <c r="K21" s="11"/>
      <c r="L21" s="11"/>
      <c r="M21" s="11"/>
      <c r="N21" s="11"/>
      <c r="O21" s="13">
        <v>3846.02</v>
      </c>
    </row>
    <row r="22" spans="1:18" s="28" customFormat="1" ht="18.75" x14ac:dyDescent="0.3">
      <c r="A22" s="7" t="s">
        <v>21</v>
      </c>
      <c r="B22" s="31" t="s">
        <v>46</v>
      </c>
      <c r="C22" s="32" t="s">
        <v>47</v>
      </c>
      <c r="D22" s="31"/>
      <c r="E22" s="31"/>
      <c r="F22" s="11">
        <v>1</v>
      </c>
      <c r="G22" s="11"/>
      <c r="H22" s="11"/>
      <c r="I22" s="11"/>
      <c r="J22" s="11"/>
      <c r="K22" s="11"/>
      <c r="L22" s="11"/>
      <c r="M22" s="11"/>
      <c r="N22" s="11"/>
      <c r="O22" s="13">
        <v>3846.02</v>
      </c>
    </row>
    <row r="23" spans="1:18" s="1" customFormat="1" ht="18.75" x14ac:dyDescent="0.3">
      <c r="A23" s="7" t="s">
        <v>21</v>
      </c>
      <c r="B23" s="30" t="s">
        <v>23</v>
      </c>
      <c r="C23" s="32" t="s">
        <v>35</v>
      </c>
      <c r="D23" s="30"/>
      <c r="E23" s="30"/>
      <c r="F23" s="11">
        <v>1</v>
      </c>
      <c r="G23" s="11"/>
      <c r="H23" s="11"/>
      <c r="I23" s="11"/>
      <c r="J23" s="11"/>
      <c r="K23" s="11"/>
      <c r="L23" s="11"/>
      <c r="M23" s="11"/>
      <c r="N23" s="11"/>
      <c r="O23" s="13">
        <v>3846.02</v>
      </c>
    </row>
    <row r="24" spans="1:18" s="25" customFormat="1" ht="31.5" customHeight="1" x14ac:dyDescent="0.25">
      <c r="A24" s="36" t="s">
        <v>8</v>
      </c>
      <c r="B24" s="36"/>
      <c r="C24" s="36"/>
      <c r="D24" s="36"/>
      <c r="E24" s="36"/>
      <c r="F24" s="23">
        <f t="shared" ref="F24:M24" si="1">F12</f>
        <v>10</v>
      </c>
      <c r="G24" s="23">
        <f t="shared" si="1"/>
        <v>0</v>
      </c>
      <c r="H24" s="23">
        <f t="shared" si="1"/>
        <v>0</v>
      </c>
      <c r="I24" s="23">
        <f t="shared" si="1"/>
        <v>0</v>
      </c>
      <c r="J24" s="23">
        <f t="shared" si="1"/>
        <v>0</v>
      </c>
      <c r="K24" s="23">
        <f t="shared" si="1"/>
        <v>0</v>
      </c>
      <c r="L24" s="23">
        <f t="shared" si="1"/>
        <v>0</v>
      </c>
      <c r="M24" s="23">
        <f t="shared" si="1"/>
        <v>0</v>
      </c>
      <c r="N24" s="23">
        <f>N12</f>
        <v>0</v>
      </c>
      <c r="O24" s="24">
        <f>O12</f>
        <v>38460.199999999997</v>
      </c>
      <c r="Q24" s="22"/>
    </row>
    <row r="25" spans="1:18" ht="18.75" x14ac:dyDescent="0.3">
      <c r="A25" s="14"/>
      <c r="B25" s="14"/>
      <c r="C25" s="14"/>
      <c r="D25" s="14"/>
      <c r="E25" s="14"/>
      <c r="F25" s="15"/>
      <c r="G25" s="15"/>
      <c r="H25" s="15"/>
      <c r="I25" s="15"/>
      <c r="J25" s="14"/>
      <c r="K25" s="14"/>
      <c r="L25" s="14"/>
      <c r="M25" s="14"/>
      <c r="N25" s="14"/>
      <c r="O25" s="14"/>
      <c r="Q25" s="5"/>
      <c r="R25" s="6"/>
    </row>
    <row r="26" spans="1:18" ht="18.75" x14ac:dyDescent="0.3">
      <c r="A26" s="37" t="s">
        <v>15</v>
      </c>
      <c r="B26" s="38"/>
      <c r="C26" s="38"/>
      <c r="D26" s="39"/>
      <c r="E26" s="16" t="s">
        <v>16</v>
      </c>
      <c r="F26" s="14"/>
      <c r="G26" s="14"/>
      <c r="H26" s="14"/>
      <c r="I26" s="14"/>
      <c r="J26" s="17"/>
      <c r="K26" s="17"/>
      <c r="L26" s="17"/>
      <c r="M26" s="17"/>
      <c r="N26" s="17"/>
      <c r="O26" s="17"/>
      <c r="Q26" s="5"/>
      <c r="R26" s="6"/>
    </row>
    <row r="27" spans="1:18" ht="15" customHeight="1" x14ac:dyDescent="0.3">
      <c r="A27" s="37" t="s">
        <v>13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9"/>
      <c r="Q27" s="5"/>
      <c r="R27" s="6"/>
    </row>
    <row r="28" spans="1:18" ht="18.75" x14ac:dyDescent="0.3">
      <c r="A28" s="37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9"/>
      <c r="Q28" s="6"/>
    </row>
    <row r="29" spans="1:18" ht="15" customHeight="1" x14ac:dyDescent="0.3">
      <c r="A29" s="37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9"/>
      <c r="Q29" s="5"/>
      <c r="R29" s="21"/>
    </row>
    <row r="30" spans="1:18" ht="15" customHeight="1" x14ac:dyDescent="0.3">
      <c r="A30" s="37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9"/>
    </row>
    <row r="31" spans="1:18" ht="15" customHeight="1" x14ac:dyDescent="0.3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spans="1:18" ht="18.75" x14ac:dyDescent="0.3">
      <c r="A32" s="43"/>
      <c r="B32" s="43"/>
      <c r="C32" s="43"/>
      <c r="D32" s="43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R32" s="5"/>
    </row>
    <row r="33" spans="1:15" ht="18.75" x14ac:dyDescent="0.3">
      <c r="A33" s="43"/>
      <c r="B33" s="43"/>
      <c r="C33" s="43"/>
      <c r="D33" s="43"/>
      <c r="E33" s="19" t="s">
        <v>17</v>
      </c>
      <c r="F33" s="14"/>
      <c r="G33" s="14"/>
      <c r="H33" s="14"/>
      <c r="I33" s="14"/>
      <c r="J33" s="14"/>
      <c r="K33" s="14"/>
      <c r="L33" s="14"/>
      <c r="M33" s="14"/>
      <c r="N33" s="14"/>
      <c r="O33" s="14"/>
    </row>
    <row r="34" spans="1:15" ht="18.75" x14ac:dyDescent="0.3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</row>
    <row r="35" spans="1:15" ht="18.75" x14ac:dyDescent="0.3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</row>
    <row r="36" spans="1:15" ht="18.75" x14ac:dyDescent="0.3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</row>
    <row r="37" spans="1:15" ht="18.75" x14ac:dyDescent="0.3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</row>
    <row r="38" spans="1:15" ht="18.75" x14ac:dyDescent="0.3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</row>
    <row r="39" spans="1:15" ht="18.75" x14ac:dyDescent="0.3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</row>
    <row r="40" spans="1:15" ht="18.75" x14ac:dyDescent="0.3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</row>
    <row r="41" spans="1:15" ht="18.75" x14ac:dyDescent="0.3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</row>
    <row r="42" spans="1:15" ht="18.75" x14ac:dyDescent="0.3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</row>
    <row r="43" spans="1:15" ht="18.75" x14ac:dyDescent="0.3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</row>
    <row r="44" spans="1:15" ht="18.75" x14ac:dyDescent="0.3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</row>
    <row r="45" spans="1:15" ht="18.75" x14ac:dyDescent="0.3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</row>
    <row r="46" spans="1:15" ht="18.75" x14ac:dyDescent="0.3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</row>
    <row r="47" spans="1:15" ht="18.75" x14ac:dyDescent="0.3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</row>
    <row r="48" spans="1:15" ht="18.75" x14ac:dyDescent="0.3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</row>
    <row r="49" spans="1:15" ht="18.75" x14ac:dyDescent="0.3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</row>
    <row r="50" spans="1:15" ht="18.75" x14ac:dyDescent="0.3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</row>
    <row r="51" spans="1:15" ht="18.75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</row>
    <row r="52" spans="1:15" ht="18.75" x14ac:dyDescent="0.3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</row>
    <row r="53" spans="1:15" ht="18.75" x14ac:dyDescent="0.3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</row>
    <row r="54" spans="1:15" ht="18.75" x14ac:dyDescent="0.3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</row>
    <row r="55" spans="1:15" ht="18.75" x14ac:dyDescent="0.3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</row>
    <row r="56" spans="1:15" ht="18.75" x14ac:dyDescent="0.3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</row>
    <row r="57" spans="1:15" ht="18.75" x14ac:dyDescent="0.3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</row>
    <row r="58" spans="1:15" ht="18.75" x14ac:dyDescent="0.3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</row>
    <row r="59" spans="1:15" ht="18.75" x14ac:dyDescent="0.3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</row>
    <row r="60" spans="1:15" ht="18.75" x14ac:dyDescent="0.3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</row>
    <row r="61" spans="1:15" ht="18.75" x14ac:dyDescent="0.3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</row>
    <row r="62" spans="1:15" ht="18.75" x14ac:dyDescent="0.3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</row>
    <row r="63" spans="1:15" ht="18.75" x14ac:dyDescent="0.3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</row>
    <row r="64" spans="1:15" ht="18.75" x14ac:dyDescent="0.3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</row>
    <row r="65" spans="1:15" ht="18.75" x14ac:dyDescent="0.3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</row>
    <row r="66" spans="1:15" ht="18.75" x14ac:dyDescent="0.3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</row>
  </sheetData>
  <sortState ref="B230:K237">
    <sortCondition ref="B230"/>
  </sortState>
  <mergeCells count="16">
    <mergeCell ref="A33:D33"/>
    <mergeCell ref="A27:O27"/>
    <mergeCell ref="A28:O28"/>
    <mergeCell ref="A29:O29"/>
    <mergeCell ref="A30:O30"/>
    <mergeCell ref="A32:D32"/>
    <mergeCell ref="B13:E13"/>
    <mergeCell ref="A24:E24"/>
    <mergeCell ref="A26:D26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2019-10-25T13:49:19Z</dcterms:modified>
</cp:coreProperties>
</file>