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H15" i="1"/>
  <c r="O12" i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<sst xmlns="http://schemas.openxmlformats.org/spreadsheetml/2006/main" count="34" uniqueCount="33">
  <si>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</si>
  <si>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</si>
  <si>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</si>
  <si>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</si>
  <si>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</si>
  <si>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</si>
  <si>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</si>
  <si>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</si>
  <si>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</si>
  <si>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</si>
  <si>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</si>
  <si>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</si>
  <si>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</si>
  <si>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</si>
  <si>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</si>
  <si>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</si>
  <si>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</si>
  <si>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</si>
  <si>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</si>
  <si>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</si>
  <si>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</si>
  <si>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Unidade de Atendimento Meio Ambiente - UAMA Brazlândia</t>
  </si>
  <si>
    <t>Centro do Convivência Brazlândia Central, Área Especial 01 Norte Lote K/L - Brazlândia</t>
  </si>
  <si>
    <t>Maria da Rocha Sales Castro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</si>
  <si>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</si>
  <si>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</si>
  <si>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</si>
  <si>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</si>
  <si>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</si>
  <si>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</si>
  <si>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</si>
  <si>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027.674.293-13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</si>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</sst>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3"/>
      <c r="B5" s="23"/>
      <c r="C5" s="34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3"/>
      <c r="B7" s="23"/>
      <c r="C7" s="34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8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v>0</v>
      </c>
      <c r="I12" s="10">
        <f>I14</f>
        <v>1</v>
      </c>
      <c r="J12" s="10">
        <f>SUM(J14:J14)</f>
        <v>0</v>
      </c>
      <c r="K12" s="10">
        <f>SUM(K14:K14)</f>
        <v>0</v>
      </c>
      <c r="L12" s="10">
        <f>SUM(L14:L14)</f>
        <v>0</v>
      </c>
      <c r="M12" s="10">
        <f>SUM(M14:M14)</f>
        <v>0</v>
      </c>
      <c r="N12" s="10">
        <f>SUM(N14:N14)</f>
        <v>0</v>
      </c>
      <c r="O12" s="20">
        <f>O14</f>
        <v>3987.18</v>
      </c>
    </row>
    <row r="13" spans="1:19" s="7" customFormat="1" ht="18.75" x14ac:dyDescent="0.3">
      <c r="A13" s="11" t="s">
        <v>1</v>
      </c>
      <c r="B13" s="42" t="s">
        <v>26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2">
        <v>3987.18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0">F12</f>
        <v>0</v>
      </c>
      <c r="G15" s="26">
        <f t="shared" si="0"/>
        <v>0</v>
      </c>
      <c r="H15" s="26">
        <f t="shared" si="0"/>
        <v>0</v>
      </c>
      <c r="I15" s="26">
        <f t="shared" si="0"/>
        <v>1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3987.18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2019-12-27T11:19:13Z</dcterms:modified>
</cp:coreProperties>
</file>